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<sst xmlns="http://schemas.openxmlformats.org/spreadsheetml/2006/main" count="47" uniqueCount="41">
  <si>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</si>
  <si>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</si>
  <si>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</si>
  <si>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</si>
  <si>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</si>
  <si>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</si>
  <si>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</si>
  <si>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</si>
  <si>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</si>
  <si>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</si>
  <si>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</si>
  <si>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</si>
  <si>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</si>
  <si>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</si>
  <si>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</si>
  <si>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</si>
  <si>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</si>
  <si>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</si>
  <si>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</si>
  <si>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</si>
  <si>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</si>
  <si>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</si>
  <si>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</si>
  <si>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</si>
  <si>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</si>
  <si>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</si>
  <si>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</si>
  <si>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</si>
  <si>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</si>
  <si>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</si>
  <si>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</si>
  <si>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Фритата с овощами с соусом</t>
  </si>
  <si>
    <t>Макаронные изделия отварные</t>
  </si>
  <si>
    <t>чай с сахаром</t>
  </si>
  <si>
    <t>хлеб пшеничный</t>
  </si>
  <si>
    <t>фрукты свежие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</si>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</sst>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31</v>
      </c>
      <c r="E4" s="14">
        <v>90</v>
      </c>
      <c r="F4" s="23"/>
      <c r="G4" s="40">
        <v>141</v>
      </c>
      <c r="H4" s="40">
        <v>12.77</v>
      </c>
      <c r="I4" s="40">
        <v>9.8000000000000007</v>
      </c>
      <c r="J4" s="40">
        <v>3.81</v>
      </c>
    </row>
    <row r="5" spans="1:10">
      <c r="A5" s="7"/>
      <c r="B5" s="1" t="s">
        <v>18</v>
      </c>
      <c r="C5" s="2">
        <v>516</v>
      </c>
      <c r="D5" s="32" t="s">
        <v>32</v>
      </c>
      <c r="E5" s="15">
        <v>150</v>
      </c>
      <c r="F5" s="24"/>
      <c r="G5" s="41">
        <v>212</v>
      </c>
      <c r="H5" s="41">
        <v>5.82</v>
      </c>
      <c r="I5" s="41">
        <v>4.49</v>
      </c>
      <c r="J5" s="41">
        <v>37.08</v>
      </c>
    </row>
    <row r="6" spans="1:10">
      <c r="A6" s="7"/>
      <c r="B6" s="1" t="s">
        <v>12</v>
      </c>
      <c r="C6" s="2">
        <v>685</v>
      </c>
      <c r="D6" s="32" t="s">
        <v>33</v>
      </c>
      <c r="E6" s="15">
        <v>200</v>
      </c>
      <c r="F6" s="24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22</v>
      </c>
      <c r="C7" s="2"/>
      <c r="D7" s="32" t="s">
        <v>34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 t="s">
        <v>35</v>
      </c>
      <c r="E10" s="17">
        <v>100</v>
      </c>
      <c r="F10" s="25"/>
      <c r="G10" s="41">
        <v>52</v>
      </c>
      <c r="H10" s="41">
        <v>0.4</v>
      </c>
      <c r="I10" s="41"/>
      <c r="J10" s="41">
        <v>12.6</v>
      </c>
    </row>
    <row r="11" spans="1:10" ht="15.75" thickBot="1">
      <c r="A11" s="4" t="s">
        <v>13</v>
      </c>
      <c r="B11" s="9" t="s">
        <v>37</v>
      </c>
      <c r="C11" s="6"/>
      <c r="D11" s="31"/>
      <c r="E11" s="14"/>
      <c r="F11" s="23"/>
      <c r="G11" s="42">
        <f t="shared" ref="G11:J11" si="0">SUM(G4:G10)</f>
        <v>538</v>
      </c>
      <c r="H11" s="42">
        <f t="shared" si="0"/>
        <v>21.589999999999996</v>
      </c>
      <c r="I11" s="42">
        <f t="shared" si="0"/>
        <v>14.610000000000001</v>
      </c>
      <c r="J11" s="42">
        <f t="shared" si="0"/>
        <v>83.49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36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31</v>
      </c>
      <c r="E16" s="14">
        <v>90</v>
      </c>
      <c r="F16" s="23"/>
      <c r="G16" s="40">
        <v>141</v>
      </c>
      <c r="H16" s="40">
        <v>12.77</v>
      </c>
      <c r="I16" s="40">
        <v>9.8000000000000007</v>
      </c>
      <c r="J16" s="40">
        <v>3.81</v>
      </c>
    </row>
    <row r="17" spans="1:10">
      <c r="A17" s="7"/>
      <c r="B17" s="1" t="s">
        <v>18</v>
      </c>
      <c r="C17" s="2">
        <v>516</v>
      </c>
      <c r="D17" s="32" t="s">
        <v>32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38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39</v>
      </c>
      <c r="E19" s="15">
        <v>50</v>
      </c>
      <c r="F19" s="24"/>
      <c r="G19" s="41">
        <v>120</v>
      </c>
      <c r="H19" s="41">
        <v>4</v>
      </c>
      <c r="I19" s="41">
        <v>0.5</v>
      </c>
      <c r="J19" s="41">
        <v>25</v>
      </c>
    </row>
    <row r="20" spans="1:10">
      <c r="A20" s="7"/>
      <c r="B20" s="1" t="s">
        <v>20</v>
      </c>
      <c r="C20" s="2"/>
      <c r="D20" s="32" t="s">
        <v>40</v>
      </c>
      <c r="E20" s="15">
        <v>30</v>
      </c>
      <c r="F20" s="24"/>
      <c r="G20" s="41">
        <v>66</v>
      </c>
      <c r="H20" s="41">
        <v>2.4</v>
      </c>
      <c r="I20" s="41">
        <v>0.3</v>
      </c>
      <c r="J20" s="41">
        <v>13.5</v>
      </c>
    </row>
    <row r="21" spans="1:10">
      <c r="A21" s="7"/>
      <c r="B21" s="27" t="s">
        <v>37</v>
      </c>
      <c r="C21" s="27"/>
      <c r="D21" s="35"/>
      <c r="E21" s="28"/>
      <c r="F21" s="29"/>
      <c r="G21" s="42">
        <f t="shared" ref="G21" si="1">SUM(G12:G20)</f>
        <v>743</v>
      </c>
      <c r="H21" s="42">
        <f t="shared" ref="H21:J21" si="2">SUM(H12:H20)</f>
        <v>26.97</v>
      </c>
      <c r="I21" s="42">
        <f t="shared" si="2"/>
        <v>18.82</v>
      </c>
      <c r="J21" s="42">
        <f t="shared" si="2"/>
        <v>117.94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2024-10-16T05:01:10Z</dcterms:modified>
</cp:coreProperties>
</file>